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'Лист3'!$A$1:$O$22</definedName>
  </definedNames>
  <calcPr fullCalcOnLoad="1"/>
</workbook>
</file>

<file path=xl/sharedStrings.xml><?xml version="1.0" encoding="utf-8"?>
<sst xmlns="http://schemas.openxmlformats.org/spreadsheetml/2006/main" count="41" uniqueCount="32">
  <si>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</si>
  <si>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</si>
  <si>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</si>
  <si>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</si>
  <si>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</si>
  <si>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</si>
  <si>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</si>
  <si>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</si>
  <si>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</si>
  <si>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</si>
  <si>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</si>
  <si>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</si>
  <si>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</si>
  <si>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</si>
  <si>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Техническое обслуживание внутренних инженерных систем теплоснабжения, водоснабжения и водоотведения включают в себя работы по контролю технического состояния, поддержания работоспособности и исправности оборудования, наладке и регулировке, подготовке к сезонной эксплуатации. Устранение незначительных неисправностей в системе водоснабжения и водоотведения – смена прокладок в водопроводных кранах, уплотнение сгонов, устранение засоров, регулировка смывных бочков, прочистка сифонов, притирка пробочных кранов в смесителях, набивка сальников, замена резиновых прокладок у колокола и шарового клапана, очистка бочков от известковых отложений и т.д.. Устранение неисправностей в системе отопления и горячего водоснабжения – регулировка трехкодовых кранов, набивка сальников, мелкий ремонт теплоизоляции; разборка, осмотр и очистка грязевиков воздухосборников, вантузов, компенсаторов регулирующих кранов, вентиляционных задвижек; очистка от накипи запорной арматуры; укрепление расшатавшихся приборов в местах их присоединения к  трубопроводу, укрепление трубопроводов. Также к техническому осмотру относятся: регулировка и наладка системы отопления в период ее опробования; промывка системы отопления; очистка и промывка водопроводных баков. Техническое обслуживание проводится постоянно в течении всего периода эксплуатации оборудования.</t>
  </si>
  <si>
    <t>"Оказание услуг  по техническому обслуживанию инженерных систем и сетей теплоснабжения, водоснабжения и водоотведения"</t>
  </si>
  <si>
    <t>цена за месяц , руб</t>
  </si>
  <si>
    <t>Кол-во</t>
  </si>
  <si>
    <t xml:space="preserve"> услуги  по техническому обслуживанию инженерных систем и сетей теплоснабжения, водоснабжения и водоотведения  (Ленина, 24) - 11056м²</t>
  </si>
  <si>
    <t>мес</t>
  </si>
  <si>
    <t xml:space="preserve"> услуги  по техническому обслуживанию инженерных систем и сетей теплоснабжения, водоснабжения и водоотведения  (Буряка,6) - 1727,20м²</t>
  </si>
  <si>
    <t>Дата подготовки обоснования начальной (максимальной) цены гражданско-правового договора: 11.11.2015 г.</t>
  </si>
  <si>
    <t xml:space="preserve">Поставщик №1  Исх218 от 14.10.2015г. Вх.  </t>
  </si>
  <si>
    <t>не предостав-лено</t>
  </si>
  <si>
    <t xml:space="preserve">Поставщик №2  Исх219 от 14.10.2015г. Вх.  </t>
  </si>
  <si>
    <t xml:space="preserve">Поставщик №3  Исх220 от 14.10.2015г. Вх.  </t>
  </si>
  <si>
    <t xml:space="preserve">Поставщик №4  Исх221 от 14.10.2015г. Вх.  </t>
  </si>
  <si>
    <t>Поставщик №5  Исх222 от 14.10.2015г. Вх.  117 от 29.10.2015г.</t>
  </si>
  <si>
    <t>ГПД 102 от 09.01.2014г.</t>
  </si>
  <si>
    <t>ГПД 723 от 09.01.2014г.</t>
  </si>
  <si>
    <t>УТВЕРЖДАЮ:                                                                                                  Директор Лицея им. Г.Ф. Атякшева ________________ Е.Ю. Павлюк
        М.П.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</si>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</sst>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textRotation="90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542925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453515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tabSelected="1" view="pageBreakPreview" zoomScaleSheetLayoutView="100" zoomScalePageLayoutView="0" workbookViewId="0" topLeftCell="A16">
      <selection activeCell="A21" sqref="A21:O21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9.28125" style="0" customWidth="1"/>
    <col min="6" max="6" width="13.140625" style="0" customWidth="1"/>
    <col min="7" max="7" width="9.28125" style="0" customWidth="1"/>
    <col min="8" max="8" width="9.57421875" style="0" customWidth="1"/>
    <col min="9" max="9" width="9.28125" style="0" customWidth="1"/>
    <col min="10" max="10" width="9.7109375" style="0" customWidth="1"/>
    <col min="11" max="11" width="11.7109375" style="0" customWidth="1"/>
    <col min="12" max="12" width="10.140625" style="0" customWidth="1"/>
    <col min="13" max="13" width="11.28125" style="0" customWidth="1"/>
    <col min="14" max="14" width="11.7109375" style="0" customWidth="1"/>
    <col min="15" max="15" width="19.57421875" style="0" customWidth="1"/>
  </cols>
  <sheetData>
    <row r="1" spans="13:15" ht="77.25" customHeight="1">
      <c r="M1" s="27" t="s">
        <v>30</v>
      </c>
      <c r="N1" s="27"/>
      <c r="O1" s="27"/>
    </row>
    <row r="3" spans="1:15" ht="19.5" customHeight="1">
      <c r="A3" s="23" t="s">
        <v>11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7.25" customHeight="1">
      <c r="A4" s="24" t="s">
        <v>15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15.75">
      <c r="A6" s="6" t="s">
        <v>21</v>
      </c>
      <c r="B6" s="6"/>
      <c r="C6" s="6"/>
      <c r="D6" s="6"/>
      <c r="E6" s="14"/>
      <c r="F6" s="14"/>
      <c r="G6" s="14"/>
      <c r="H6" s="14"/>
      <c r="I6" s="14"/>
      <c r="J6" s="14"/>
      <c r="K6" s="14"/>
      <c r="L6" s="6"/>
      <c r="M6" s="6"/>
      <c r="N6" s="6"/>
      <c r="O6" s="6"/>
      <c r="P6" s="6"/>
    </row>
    <row r="7" spans="1:16" ht="15.75" customHeight="1">
      <c r="A7" s="32" t="s">
        <v>10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7"/>
    </row>
    <row r="8" spans="1:16" ht="32.25" customHeight="1">
      <c r="A8" s="27" t="s">
        <v>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7"/>
    </row>
    <row r="9" spans="1:16" ht="15.75">
      <c r="A9" s="32" t="s">
        <v>31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7"/>
    </row>
    <row r="11" spans="1:15" ht="27" customHeight="1">
      <c r="A11" s="20" t="s">
        <v>4</v>
      </c>
      <c r="B11" s="20" t="s">
        <v>0</v>
      </c>
      <c r="C11" s="33" t="s">
        <v>5</v>
      </c>
      <c r="D11" s="20" t="s">
        <v>17</v>
      </c>
      <c r="E11" s="20" t="s">
        <v>1</v>
      </c>
      <c r="F11" s="20" t="s">
        <v>3</v>
      </c>
      <c r="G11" s="21" t="s">
        <v>2</v>
      </c>
      <c r="H11" s="22"/>
      <c r="I11" s="22"/>
      <c r="J11" s="22"/>
      <c r="K11" s="22"/>
      <c r="L11" s="22"/>
      <c r="M11" s="22"/>
      <c r="N11" s="25" t="s">
        <v>16</v>
      </c>
      <c r="O11" s="20" t="s">
        <v>8</v>
      </c>
    </row>
    <row r="12" spans="1:15" ht="113.25" customHeight="1">
      <c r="A12" s="20"/>
      <c r="B12" s="20"/>
      <c r="C12" s="34"/>
      <c r="D12" s="20"/>
      <c r="E12" s="20"/>
      <c r="F12" s="20"/>
      <c r="G12" s="15" t="s">
        <v>22</v>
      </c>
      <c r="H12" s="15" t="s">
        <v>24</v>
      </c>
      <c r="I12" s="15" t="s">
        <v>25</v>
      </c>
      <c r="J12" s="15" t="s">
        <v>26</v>
      </c>
      <c r="K12" s="15" t="s">
        <v>27</v>
      </c>
      <c r="L12" s="15" t="s">
        <v>28</v>
      </c>
      <c r="M12" s="15" t="s">
        <v>29</v>
      </c>
      <c r="N12" s="26"/>
      <c r="O12" s="20"/>
    </row>
    <row r="13" spans="1:15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2">
        <v>12</v>
      </c>
      <c r="M13" s="1">
        <v>13</v>
      </c>
      <c r="N13" s="1">
        <v>14</v>
      </c>
      <c r="O13" s="1">
        <v>15</v>
      </c>
    </row>
    <row r="14" spans="1:16" ht="363" customHeight="1">
      <c r="A14" s="1">
        <v>1</v>
      </c>
      <c r="B14" s="2" t="s">
        <v>18</v>
      </c>
      <c r="C14" s="2" t="s">
        <v>19</v>
      </c>
      <c r="D14" s="10">
        <v>12</v>
      </c>
      <c r="E14" s="19" t="s">
        <v>14</v>
      </c>
      <c r="F14" s="8">
        <v>3</v>
      </c>
      <c r="G14" s="16" t="s">
        <v>23</v>
      </c>
      <c r="H14" s="16" t="s">
        <v>23</v>
      </c>
      <c r="I14" s="16" t="s">
        <v>23</v>
      </c>
      <c r="J14" s="16" t="s">
        <v>23</v>
      </c>
      <c r="K14" s="16">
        <v>96187.2</v>
      </c>
      <c r="L14" s="16">
        <v>11829.92</v>
      </c>
      <c r="M14" s="16">
        <v>8166.67</v>
      </c>
      <c r="N14" s="16">
        <v>38727.93</v>
      </c>
      <c r="O14" s="16">
        <v>464735.16</v>
      </c>
      <c r="P14" s="13"/>
    </row>
    <row r="15" spans="1:21" ht="363" customHeight="1">
      <c r="A15" s="1">
        <v>2</v>
      </c>
      <c r="B15" s="9" t="s">
        <v>20</v>
      </c>
      <c r="C15" s="2" t="s">
        <v>19</v>
      </c>
      <c r="D15" s="11">
        <v>12</v>
      </c>
      <c r="E15" s="19" t="s">
        <v>14</v>
      </c>
      <c r="F15" s="8">
        <v>3</v>
      </c>
      <c r="G15" s="16" t="s">
        <v>23</v>
      </c>
      <c r="H15" s="16" t="s">
        <v>23</v>
      </c>
      <c r="I15" s="16" t="s">
        <v>23</v>
      </c>
      <c r="J15" s="16" t="s">
        <v>23</v>
      </c>
      <c r="K15" s="16">
        <v>15026.64</v>
      </c>
      <c r="L15" s="16">
        <v>1848.1</v>
      </c>
      <c r="M15" s="16">
        <v>3500</v>
      </c>
      <c r="N15" s="16">
        <v>6791.58</v>
      </c>
      <c r="O15" s="16">
        <v>81498.96</v>
      </c>
      <c r="P15" s="13"/>
      <c r="U15" s="12"/>
    </row>
    <row r="16" spans="1:15" ht="15.75">
      <c r="A16" s="29" t="s">
        <v>12</v>
      </c>
      <c r="B16" s="30"/>
      <c r="C16" s="30"/>
      <c r="D16" s="30"/>
      <c r="E16" s="31"/>
      <c r="F16" s="30"/>
      <c r="G16" s="30"/>
      <c r="H16" s="30"/>
      <c r="I16" s="30"/>
      <c r="J16" s="30"/>
      <c r="K16" s="30"/>
      <c r="L16" s="30"/>
      <c r="M16" s="30"/>
      <c r="N16" s="30"/>
      <c r="O16" s="3">
        <f>SUM(O14:O15)</f>
        <v>546234.12</v>
      </c>
    </row>
    <row r="17" spans="1:15" ht="12.75">
      <c r="A17" s="18" t="s">
        <v>6</v>
      </c>
      <c r="B17" s="1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O20" s="17"/>
    </row>
    <row r="21" spans="1:16" ht="84.75" customHeight="1">
      <c r="A21" s="28" t="s">
        <v>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4"/>
    </row>
    <row r="22" spans="1:15" ht="12.75">
      <c r="A22" s="18" t="s">
        <v>13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</sheetData>
  <sheetProtection/>
  <mergeCells count="17">
    <mergeCell ref="M1:O1"/>
    <mergeCell ref="A21:O21"/>
    <mergeCell ref="A16:N16"/>
    <mergeCell ref="A8:O8"/>
    <mergeCell ref="A7:O7"/>
    <mergeCell ref="A11:A12"/>
    <mergeCell ref="C11:C12"/>
    <mergeCell ref="O11:O12"/>
    <mergeCell ref="A9:O9"/>
    <mergeCell ref="F11:F12"/>
    <mergeCell ref="D11:D12"/>
    <mergeCell ref="B11:B12"/>
    <mergeCell ref="E11:E12"/>
    <mergeCell ref="G11:M11"/>
    <mergeCell ref="A3:O3"/>
    <mergeCell ref="A4:O4"/>
    <mergeCell ref="N11:N12"/>
  </mergeCells>
  <printOptions horizontalCentered="1"/>
  <pageMargins left="0.3937007874015748" right="0.2362204724409449" top="0.6299212598425197" bottom="0.7480314960629921" header="0.31496062992125984" footer="0.31496062992125984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2015-11-12T09:57:14Z</cp:lastPrinted>
  <dcterms:created xsi:type="dcterms:W3CDTF">1996-10-08T23:32:33Z</dcterms:created>
  <dcterms:modified xsi:type="dcterms:W3CDTF">2015-11-18T05:26:27Z</dcterms:modified>
  <cp:category/>
  <cp:version/>
  <cp:contentType/>
  <cp:contentStatus/>
</cp:coreProperties>
</file>